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AYUXDL90" sheetId="1" r:id="rId1"/>
  </sheets>
  <definedNames>
    <definedName name="TABLE" localSheetId="0">'AYUXDL90'!$A$2:$M$52</definedName>
    <definedName name="_xlnm.Print_Titles" localSheetId="0">'AYUXDL90'!$2:$5</definedName>
  </definedNames>
  <calcPr fullCalcOnLoad="1"/>
</workbook>
</file>

<file path=xl/sharedStrings.xml><?xml version="1.0" encoding="utf-8"?>
<sst xmlns="http://schemas.openxmlformats.org/spreadsheetml/2006/main" count="112" uniqueCount="102">
  <si>
    <t>D.L.</t>
  </si>
  <si>
    <t>CABECERA</t>
  </si>
  <si>
    <t>PAN</t>
  </si>
  <si>
    <t>PRI</t>
  </si>
  <si>
    <t>PPS</t>
  </si>
  <si>
    <t>PRD</t>
  </si>
  <si>
    <t>PFCRN</t>
  </si>
  <si>
    <t>PARM</t>
  </si>
  <si>
    <t>PDM</t>
  </si>
  <si>
    <t>PRTZ</t>
  </si>
  <si>
    <t>OTROS</t>
  </si>
  <si>
    <t>NULOS</t>
  </si>
  <si>
    <t>VALIDOS</t>
  </si>
  <si>
    <t>TOTAL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</si>
  <si>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</si>
  <si>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</si>
  <si>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</si>
  <si>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</si>
  <si>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</si>
  <si>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</si>
  <si>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</si>
  <si>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</si>
  <si>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</si>
  <si>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</si>
  <si>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</si>
  <si>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</si>
  <si>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</si>
  <si>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</si>
  <si>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</si>
  <si>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</si>
  <si>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</si>
  <si>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</si>
  <si>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</si>
  <si>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</si>
  <si>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</si>
  <si>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</si>
  <si>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</si>
  <si>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</si>
  <si>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</si>
  <si>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</si>
  <si>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</si>
  <si>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</si>
  <si>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</si>
  <si>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</si>
  <si>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</si>
  <si>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</si>
  <si>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</si>
  <si>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</si>
  <si>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</si>
  <si>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</si>
  <si>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</si>
  <si>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</si>
  <si>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</si>
  <si>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</si>
  <si>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</si>
  <si>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</si>
  <si>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</si>
  <si>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</si>
  <si>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</si>
  <si>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</si>
  <si>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</si>
  <si>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</si>
  <si>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</si>
  <si>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</si>
  <si>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</si>
  <si>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</si>
  <si>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</si>
  <si>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</si>
  <si>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</si>
  <si>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</si>
  <si>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</si>
  <si>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</si>
  <si>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</si>
  <si>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</si>
  <si>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XXXV</t>
  </si>
  <si>
    <t>METEPEC</t>
  </si>
  <si>
    <t>XXXVI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</si>
  <si>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</si>
  <si>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</si>
  <si>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</si>
  <si>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</si>
  <si>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</si>
  <si>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</si>
  <si>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</si>
  <si>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</si>
  <si>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</si>
  <si>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</si>
  <si>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XLIV</t>
  </si>
  <si>
    <t>NICOLAS ROMERO</t>
  </si>
  <si>
    <t>XLV</t>
  </si>
  <si>
    <t>ZINACANTEPEC</t>
  </si>
  <si>
    <t>INSTITUTO ELECTORAL DEL ESTADO DE MEXICO</t>
  </si>
  <si>
    <t xml:space="preserve"> </t>
  </si>
  <si>
    <t>DIRECCION GENERAL</t>
  </si>
  <si>
    <t>Fuente: Comisión Estatal Electoral</t>
  </si>
  <si>
    <t>TENANGO DEL VALLE</t>
  </si>
  <si>
    <t>IXTAPAN DE LA SAL</t>
  </si>
  <si>
    <t>VILLA DEL CARBON</t>
  </si>
  <si>
    <t>CUAUTITLAN IZCALLI</t>
  </si>
  <si>
    <t>Elección de Ayuntamientos 1990 por Distrito Local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</si>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</sst>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6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1" fontId="7" fillId="33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1" fontId="1" fillId="34" borderId="12" xfId="0" applyNumberFormat="1" applyFont="1" applyFill="1" applyBorder="1" applyAlignment="1">
      <alignment horizontal="center" wrapText="1"/>
    </xf>
    <xf numFmtId="1" fontId="9" fillId="34" borderId="13" xfId="0" applyNumberFormat="1" applyFont="1" applyFill="1" applyBorder="1" applyAlignment="1">
      <alignment horizontal="right" wrapText="1"/>
    </xf>
    <xf numFmtId="10" fontId="9" fillId="34" borderId="13" xfId="53" applyNumberFormat="1" applyFont="1" applyFill="1" applyBorder="1" applyAlignment="1">
      <alignment horizontal="right" wrapText="1"/>
    </xf>
    <xf numFmtId="1" fontId="10" fillId="0" borderId="12" xfId="0" applyNumberFormat="1" applyFont="1" applyBorder="1" applyAlignment="1">
      <alignment horizontal="center" vertical="center"/>
    </xf>
    <xf numFmtId="3" fontId="11" fillId="35" borderId="11" xfId="0" applyNumberFormat="1" applyFont="1" applyFill="1" applyBorder="1" applyAlignment="1">
      <alignment horizontal="right" vertical="center"/>
    </xf>
    <xf numFmtId="1" fontId="10" fillId="36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" fontId="12" fillId="0" borderId="11" xfId="0" applyNumberFormat="1" applyFont="1" applyBorder="1" applyAlignment="1">
      <alignment horizontal="left" vertical="center"/>
    </xf>
    <xf numFmtId="1" fontId="12" fillId="36" borderId="11" xfId="0" applyNumberFormat="1" applyFont="1" applyFill="1" applyBorder="1" applyAlignment="1">
      <alignment horizontal="lef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36" borderId="13" xfId="0" applyNumberFormat="1" applyFont="1" applyFill="1" applyBorder="1" applyAlignment="1">
      <alignment horizontal="right" vertical="center"/>
    </xf>
    <xf numFmtId="3" fontId="10" fillId="36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809625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PageLayoutView="0" workbookViewId="0" topLeftCell="A25">
      <selection activeCell="J57" sqref="J57:J58"/>
    </sheetView>
  </sheetViews>
  <sheetFormatPr defaultColWidth="11.421875" defaultRowHeight="12.75"/>
  <cols>
    <col min="1" max="1" width="5.28125" style="0" customWidth="1"/>
    <col min="2" max="2" width="18.7109375" style="0" bestFit="1" customWidth="1"/>
    <col min="3" max="11" width="11.7109375" style="0" customWidth="1"/>
    <col min="12" max="12" width="11.7109375" style="1" customWidth="1"/>
    <col min="13" max="13" width="11.7109375" style="0" customWidth="1"/>
    <col min="14" max="14" width="11.7109375" style="1" customWidth="1"/>
  </cols>
  <sheetData>
    <row r="1" spans="1:14" ht="23.25">
      <c r="A1" s="2" t="s">
        <v>92</v>
      </c>
      <c r="B1" s="2"/>
      <c r="C1" s="8" t="s">
        <v>91</v>
      </c>
      <c r="D1" s="2"/>
      <c r="E1" s="2"/>
      <c r="F1" s="2"/>
      <c r="G1" s="2"/>
      <c r="H1" s="2"/>
      <c r="I1" s="2"/>
      <c r="J1" s="2"/>
      <c r="K1" s="2"/>
      <c r="L1" s="3"/>
      <c r="M1" s="2"/>
      <c r="N1" s="3"/>
    </row>
    <row r="2" spans="2:14" ht="16.5" customHeight="1">
      <c r="B2" s="2"/>
      <c r="C2" s="9" t="s">
        <v>93</v>
      </c>
      <c r="D2" s="2"/>
      <c r="E2" s="2"/>
      <c r="F2" s="2"/>
      <c r="G2" s="2"/>
      <c r="H2" s="2"/>
      <c r="I2" s="2"/>
      <c r="J2" s="2"/>
      <c r="K2" s="2"/>
      <c r="L2" s="3"/>
      <c r="M2" s="2"/>
      <c r="N2" s="3"/>
    </row>
    <row r="3" spans="1:14" ht="9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3"/>
    </row>
    <row r="4" spans="1:14" ht="12.75" customHeight="1">
      <c r="A4" s="5"/>
      <c r="B4" s="6"/>
      <c r="C4" s="10" t="s">
        <v>99</v>
      </c>
      <c r="D4" s="6"/>
      <c r="E4" s="6"/>
      <c r="F4" s="6"/>
      <c r="G4" s="6"/>
      <c r="H4" s="6"/>
      <c r="I4" s="6"/>
      <c r="J4" s="6"/>
      <c r="K4" s="6"/>
      <c r="L4" s="7"/>
      <c r="M4" s="6"/>
      <c r="N4" s="11" t="s">
        <v>94</v>
      </c>
    </row>
    <row r="5" spans="1:14" ht="12.7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12</v>
      </c>
      <c r="M5" s="12" t="s">
        <v>11</v>
      </c>
      <c r="N5" s="12" t="s">
        <v>13</v>
      </c>
    </row>
    <row r="6" spans="1:14" s="1" customFormat="1" ht="12.75">
      <c r="A6" s="13"/>
      <c r="B6" s="14" t="s">
        <v>14</v>
      </c>
      <c r="C6" s="15">
        <v>231434</v>
      </c>
      <c r="D6" s="15">
        <v>813404</v>
      </c>
      <c r="E6" s="15">
        <v>35484</v>
      </c>
      <c r="F6" s="15">
        <v>214236</v>
      </c>
      <c r="G6" s="15">
        <v>79819</v>
      </c>
      <c r="H6" s="15">
        <v>22990</v>
      </c>
      <c r="I6" s="15">
        <v>21367</v>
      </c>
      <c r="J6" s="15">
        <v>14045</v>
      </c>
      <c r="K6" s="15">
        <v>3949</v>
      </c>
      <c r="L6" s="15">
        <v>1436728</v>
      </c>
      <c r="M6" s="15">
        <v>92976</v>
      </c>
      <c r="N6" s="15">
        <v>1529704</v>
      </c>
    </row>
    <row r="7" spans="1:14" s="1" customFormat="1" ht="12.75">
      <c r="A7" s="16"/>
      <c r="B7" s="17"/>
      <c r="C7" s="18">
        <f>C6/$L6</f>
        <v>0.16108407436898287</v>
      </c>
      <c r="D7" s="18">
        <f aca="true" t="shared" si="0" ref="D7:K7">D6/$L6</f>
        <v>0.5661503082002995</v>
      </c>
      <c r="E7" s="18">
        <f t="shared" si="0"/>
        <v>0.024697785523773462</v>
      </c>
      <c r="F7" s="18">
        <f t="shared" si="0"/>
        <v>0.14911381973484195</v>
      </c>
      <c r="G7" s="18">
        <f t="shared" si="0"/>
        <v>0.055556096909087874</v>
      </c>
      <c r="H7" s="18">
        <f t="shared" si="0"/>
        <v>0.016001637053081726</v>
      </c>
      <c r="I7" s="18">
        <f t="shared" si="0"/>
        <v>0.014871986903575347</v>
      </c>
      <c r="J7" s="18">
        <f t="shared" si="0"/>
        <v>0.009775684750349406</v>
      </c>
      <c r="K7" s="18">
        <f t="shared" si="0"/>
        <v>0.0027486065560078177</v>
      </c>
      <c r="L7" s="18">
        <f>L6/N6</f>
        <v>0.939219613729192</v>
      </c>
      <c r="M7" s="18">
        <f>M6/N6</f>
        <v>0.060780386270807944</v>
      </c>
      <c r="N7" s="16"/>
    </row>
    <row r="8" spans="1:14" ht="12.75">
      <c r="A8" s="19" t="s">
        <v>15</v>
      </c>
      <c r="B8" s="24" t="s">
        <v>16</v>
      </c>
      <c r="C8" s="26">
        <v>10107</v>
      </c>
      <c r="D8" s="20">
        <v>27095</v>
      </c>
      <c r="E8" s="26">
        <v>2468</v>
      </c>
      <c r="F8" s="26">
        <v>4278</v>
      </c>
      <c r="G8" s="26">
        <v>2001</v>
      </c>
      <c r="H8" s="26">
        <v>792</v>
      </c>
      <c r="I8" s="26">
        <v>593</v>
      </c>
      <c r="J8" s="26">
        <v>510</v>
      </c>
      <c r="K8" s="27">
        <v>138</v>
      </c>
      <c r="L8" s="28">
        <v>47982</v>
      </c>
      <c r="M8" s="27">
        <v>1629</v>
      </c>
      <c r="N8" s="27">
        <v>49611</v>
      </c>
    </row>
    <row r="9" spans="1:14" ht="12.75">
      <c r="A9" s="21" t="s">
        <v>17</v>
      </c>
      <c r="B9" s="25" t="s">
        <v>16</v>
      </c>
      <c r="C9" s="29">
        <v>8292</v>
      </c>
      <c r="D9" s="20">
        <v>25589</v>
      </c>
      <c r="E9" s="29">
        <v>2915</v>
      </c>
      <c r="F9" s="29">
        <v>4516</v>
      </c>
      <c r="G9" s="29">
        <v>1714</v>
      </c>
      <c r="H9" s="29">
        <v>1024</v>
      </c>
      <c r="I9" s="29">
        <v>747</v>
      </c>
      <c r="J9" s="29">
        <v>443</v>
      </c>
      <c r="K9" s="30">
        <v>89</v>
      </c>
      <c r="L9" s="29">
        <v>45329</v>
      </c>
      <c r="M9" s="30">
        <v>1723</v>
      </c>
      <c r="N9" s="30">
        <v>47052</v>
      </c>
    </row>
    <row r="10" spans="1:14" ht="12.75">
      <c r="A10" s="19" t="s">
        <v>18</v>
      </c>
      <c r="B10" s="24" t="s">
        <v>19</v>
      </c>
      <c r="C10" s="26">
        <v>216</v>
      </c>
      <c r="D10" s="20">
        <v>13907</v>
      </c>
      <c r="E10" s="26">
        <v>5031</v>
      </c>
      <c r="F10" s="26">
        <v>3413</v>
      </c>
      <c r="G10" s="26">
        <v>44</v>
      </c>
      <c r="H10" s="26">
        <v>342</v>
      </c>
      <c r="I10" s="26">
        <v>0</v>
      </c>
      <c r="J10" s="26">
        <v>1</v>
      </c>
      <c r="K10" s="27">
        <v>11</v>
      </c>
      <c r="L10" s="28">
        <v>22965</v>
      </c>
      <c r="M10" s="27">
        <v>697</v>
      </c>
      <c r="N10" s="27">
        <v>23662</v>
      </c>
    </row>
    <row r="11" spans="1:14" ht="12.75">
      <c r="A11" s="21" t="s">
        <v>20</v>
      </c>
      <c r="B11" s="25" t="s">
        <v>21</v>
      </c>
      <c r="C11" s="29">
        <v>1594</v>
      </c>
      <c r="D11" s="20">
        <v>18609</v>
      </c>
      <c r="E11" s="29">
        <v>1776</v>
      </c>
      <c r="F11" s="29">
        <v>5694</v>
      </c>
      <c r="G11" s="29">
        <v>692</v>
      </c>
      <c r="H11" s="29">
        <v>759</v>
      </c>
      <c r="I11" s="29">
        <v>73</v>
      </c>
      <c r="J11" s="29">
        <v>1</v>
      </c>
      <c r="K11" s="30">
        <v>278</v>
      </c>
      <c r="L11" s="29">
        <v>29476</v>
      </c>
      <c r="M11" s="30">
        <v>2409</v>
      </c>
      <c r="N11" s="30">
        <v>31885</v>
      </c>
    </row>
    <row r="12" spans="1:14" ht="12.75">
      <c r="A12" s="19" t="s">
        <v>22</v>
      </c>
      <c r="B12" s="24" t="s">
        <v>95</v>
      </c>
      <c r="C12" s="26">
        <v>1051</v>
      </c>
      <c r="D12" s="20">
        <v>10275</v>
      </c>
      <c r="E12" s="26">
        <v>113</v>
      </c>
      <c r="F12" s="26">
        <v>4001</v>
      </c>
      <c r="G12" s="26">
        <v>1132</v>
      </c>
      <c r="H12" s="26">
        <v>580</v>
      </c>
      <c r="I12" s="26">
        <v>473</v>
      </c>
      <c r="J12" s="26">
        <v>1</v>
      </c>
      <c r="K12" s="27">
        <v>1</v>
      </c>
      <c r="L12" s="28">
        <v>17627</v>
      </c>
      <c r="M12" s="27">
        <v>538</v>
      </c>
      <c r="N12" s="27">
        <v>18165</v>
      </c>
    </row>
    <row r="13" spans="1:14" ht="12.75">
      <c r="A13" s="21" t="s">
        <v>23</v>
      </c>
      <c r="B13" s="25" t="s">
        <v>24</v>
      </c>
      <c r="C13" s="29">
        <v>4</v>
      </c>
      <c r="D13" s="20">
        <v>8518</v>
      </c>
      <c r="E13" s="29">
        <v>600</v>
      </c>
      <c r="F13" s="29">
        <v>3501</v>
      </c>
      <c r="G13" s="29">
        <v>64</v>
      </c>
      <c r="H13" s="29">
        <v>188</v>
      </c>
      <c r="I13" s="29">
        <v>0</v>
      </c>
      <c r="J13" s="29">
        <v>55</v>
      </c>
      <c r="K13" s="30">
        <v>14</v>
      </c>
      <c r="L13" s="29">
        <v>12944</v>
      </c>
      <c r="M13" s="30">
        <v>490</v>
      </c>
      <c r="N13" s="30">
        <v>13434</v>
      </c>
    </row>
    <row r="14" spans="1:14" ht="12.75">
      <c r="A14" s="19" t="s">
        <v>25</v>
      </c>
      <c r="B14" s="24" t="s">
        <v>26</v>
      </c>
      <c r="C14" s="26">
        <v>380</v>
      </c>
      <c r="D14" s="20">
        <v>13802</v>
      </c>
      <c r="E14" s="26">
        <v>8</v>
      </c>
      <c r="F14" s="26">
        <v>2637</v>
      </c>
      <c r="G14" s="26">
        <v>1007</v>
      </c>
      <c r="H14" s="26">
        <v>114</v>
      </c>
      <c r="I14" s="26">
        <v>348</v>
      </c>
      <c r="J14" s="26">
        <v>4</v>
      </c>
      <c r="K14" s="27">
        <v>48</v>
      </c>
      <c r="L14" s="28">
        <v>18348</v>
      </c>
      <c r="M14" s="27">
        <v>629</v>
      </c>
      <c r="N14" s="27">
        <v>18977</v>
      </c>
    </row>
    <row r="15" spans="1:14" ht="12.75">
      <c r="A15" s="21" t="s">
        <v>27</v>
      </c>
      <c r="B15" s="25" t="s">
        <v>28</v>
      </c>
      <c r="C15" s="29">
        <v>1299</v>
      </c>
      <c r="D15" s="20">
        <v>10258</v>
      </c>
      <c r="E15" s="29">
        <v>6</v>
      </c>
      <c r="F15" s="29">
        <v>1628</v>
      </c>
      <c r="G15" s="29">
        <v>312</v>
      </c>
      <c r="H15" s="29">
        <v>96</v>
      </c>
      <c r="I15" s="29">
        <v>2</v>
      </c>
      <c r="J15" s="29">
        <v>56</v>
      </c>
      <c r="K15" s="30">
        <v>19</v>
      </c>
      <c r="L15" s="29">
        <v>13676</v>
      </c>
      <c r="M15" s="30">
        <v>489</v>
      </c>
      <c r="N15" s="30">
        <v>14165</v>
      </c>
    </row>
    <row r="16" spans="1:14" ht="12.75">
      <c r="A16" s="19" t="s">
        <v>29</v>
      </c>
      <c r="B16" s="24" t="s">
        <v>30</v>
      </c>
      <c r="C16" s="26">
        <v>89</v>
      </c>
      <c r="D16" s="20">
        <v>16034</v>
      </c>
      <c r="E16" s="26">
        <v>461</v>
      </c>
      <c r="F16" s="26">
        <v>5723</v>
      </c>
      <c r="G16" s="26">
        <v>802</v>
      </c>
      <c r="H16" s="26">
        <v>57</v>
      </c>
      <c r="I16" s="26">
        <v>16</v>
      </c>
      <c r="J16" s="26">
        <v>48</v>
      </c>
      <c r="K16" s="27">
        <v>24</v>
      </c>
      <c r="L16" s="28">
        <v>23254</v>
      </c>
      <c r="M16" s="27">
        <v>517</v>
      </c>
      <c r="N16" s="27">
        <v>23771</v>
      </c>
    </row>
    <row r="17" spans="1:14" ht="12.75">
      <c r="A17" s="21" t="s">
        <v>31</v>
      </c>
      <c r="B17" s="25" t="s">
        <v>32</v>
      </c>
      <c r="C17" s="29">
        <v>12</v>
      </c>
      <c r="D17" s="20">
        <v>9061</v>
      </c>
      <c r="E17" s="29">
        <v>174</v>
      </c>
      <c r="F17" s="29">
        <v>1709</v>
      </c>
      <c r="G17" s="29">
        <v>1011</v>
      </c>
      <c r="H17" s="29">
        <v>228</v>
      </c>
      <c r="I17" s="29">
        <v>429</v>
      </c>
      <c r="J17" s="29">
        <v>13</v>
      </c>
      <c r="K17" s="30">
        <v>8</v>
      </c>
      <c r="L17" s="29">
        <v>12645</v>
      </c>
      <c r="M17" s="30">
        <v>397</v>
      </c>
      <c r="N17" s="30">
        <v>13042</v>
      </c>
    </row>
    <row r="18" spans="1:14" ht="12.75">
      <c r="A18" s="19" t="s">
        <v>33</v>
      </c>
      <c r="B18" s="24" t="s">
        <v>34</v>
      </c>
      <c r="C18" s="26">
        <v>88</v>
      </c>
      <c r="D18" s="20">
        <v>7209</v>
      </c>
      <c r="E18" s="26">
        <v>250</v>
      </c>
      <c r="F18" s="26">
        <v>2126</v>
      </c>
      <c r="G18" s="26">
        <v>50</v>
      </c>
      <c r="H18" s="26">
        <v>83</v>
      </c>
      <c r="I18" s="26">
        <v>62</v>
      </c>
      <c r="J18" s="26">
        <v>57</v>
      </c>
      <c r="K18" s="27">
        <v>92</v>
      </c>
      <c r="L18" s="28">
        <v>10017</v>
      </c>
      <c r="M18" s="27">
        <v>528</v>
      </c>
      <c r="N18" s="27">
        <v>10545</v>
      </c>
    </row>
    <row r="19" spans="1:14" ht="12.75">
      <c r="A19" s="21" t="s">
        <v>35</v>
      </c>
      <c r="B19" s="25" t="s">
        <v>36</v>
      </c>
      <c r="C19" s="29">
        <v>30</v>
      </c>
      <c r="D19" s="20">
        <v>13642</v>
      </c>
      <c r="E19" s="29">
        <v>625</v>
      </c>
      <c r="F19" s="29">
        <v>2399</v>
      </c>
      <c r="G19" s="29">
        <v>1141</v>
      </c>
      <c r="H19" s="29">
        <v>76</v>
      </c>
      <c r="I19" s="29">
        <v>198</v>
      </c>
      <c r="J19" s="29">
        <v>2</v>
      </c>
      <c r="K19" s="30">
        <v>452</v>
      </c>
      <c r="L19" s="29">
        <v>18565</v>
      </c>
      <c r="M19" s="30">
        <v>2221</v>
      </c>
      <c r="N19" s="30">
        <v>20786</v>
      </c>
    </row>
    <row r="20" spans="1:14" ht="12.75">
      <c r="A20" s="19" t="s">
        <v>37</v>
      </c>
      <c r="B20" s="24" t="s">
        <v>38</v>
      </c>
      <c r="C20" s="26">
        <v>1574</v>
      </c>
      <c r="D20" s="20">
        <v>19569</v>
      </c>
      <c r="E20" s="26">
        <v>232</v>
      </c>
      <c r="F20" s="26">
        <v>3040</v>
      </c>
      <c r="G20" s="26">
        <v>633</v>
      </c>
      <c r="H20" s="26">
        <v>66</v>
      </c>
      <c r="I20" s="26">
        <v>15</v>
      </c>
      <c r="J20" s="26">
        <v>1</v>
      </c>
      <c r="K20" s="27">
        <v>32</v>
      </c>
      <c r="L20" s="28">
        <v>25162</v>
      </c>
      <c r="M20" s="27">
        <v>1087</v>
      </c>
      <c r="N20" s="27">
        <v>26249</v>
      </c>
    </row>
    <row r="21" spans="1:14" ht="12.75">
      <c r="A21" s="21" t="s">
        <v>39</v>
      </c>
      <c r="B21" s="25" t="s">
        <v>40</v>
      </c>
      <c r="C21" s="29">
        <v>654</v>
      </c>
      <c r="D21" s="20">
        <v>13545</v>
      </c>
      <c r="E21" s="29">
        <v>33</v>
      </c>
      <c r="F21" s="29">
        <v>604</v>
      </c>
      <c r="G21" s="29">
        <v>2</v>
      </c>
      <c r="H21" s="29">
        <v>747</v>
      </c>
      <c r="I21" s="29">
        <v>66</v>
      </c>
      <c r="J21" s="29">
        <v>0</v>
      </c>
      <c r="K21" s="30">
        <v>0</v>
      </c>
      <c r="L21" s="29">
        <v>15651</v>
      </c>
      <c r="M21" s="30">
        <v>831</v>
      </c>
      <c r="N21" s="30">
        <v>16482</v>
      </c>
    </row>
    <row r="22" spans="1:14" ht="12.75">
      <c r="A22" s="19" t="s">
        <v>41</v>
      </c>
      <c r="B22" s="24" t="s">
        <v>42</v>
      </c>
      <c r="C22" s="26">
        <v>259</v>
      </c>
      <c r="D22" s="20">
        <v>14782</v>
      </c>
      <c r="E22" s="26">
        <v>981</v>
      </c>
      <c r="F22" s="26">
        <v>2497</v>
      </c>
      <c r="G22" s="26">
        <v>617</v>
      </c>
      <c r="H22" s="26">
        <v>167</v>
      </c>
      <c r="I22" s="26">
        <v>77</v>
      </c>
      <c r="J22" s="26">
        <v>0</v>
      </c>
      <c r="K22" s="27">
        <v>77</v>
      </c>
      <c r="L22" s="28">
        <v>19457</v>
      </c>
      <c r="M22" s="27">
        <v>670</v>
      </c>
      <c r="N22" s="27">
        <v>20127</v>
      </c>
    </row>
    <row r="23" spans="1:14" ht="12.75">
      <c r="A23" s="21" t="s">
        <v>43</v>
      </c>
      <c r="B23" s="25" t="s">
        <v>44</v>
      </c>
      <c r="C23" s="29">
        <v>10476</v>
      </c>
      <c r="D23" s="20">
        <v>20922</v>
      </c>
      <c r="E23" s="29">
        <v>396</v>
      </c>
      <c r="F23" s="29">
        <v>4938</v>
      </c>
      <c r="G23" s="29">
        <v>2725</v>
      </c>
      <c r="H23" s="29">
        <v>374</v>
      </c>
      <c r="I23" s="29">
        <v>346</v>
      </c>
      <c r="J23" s="29">
        <v>327</v>
      </c>
      <c r="K23" s="30">
        <v>41</v>
      </c>
      <c r="L23" s="29">
        <v>40545</v>
      </c>
      <c r="M23" s="30">
        <v>1602</v>
      </c>
      <c r="N23" s="30">
        <v>42147</v>
      </c>
    </row>
    <row r="24" spans="1:14" ht="12.75">
      <c r="A24" s="19" t="s">
        <v>45</v>
      </c>
      <c r="B24" s="24" t="s">
        <v>46</v>
      </c>
      <c r="C24" s="26">
        <v>5270</v>
      </c>
      <c r="D24" s="20">
        <v>14643</v>
      </c>
      <c r="E24" s="26">
        <v>57</v>
      </c>
      <c r="F24" s="26">
        <v>2905</v>
      </c>
      <c r="G24" s="26">
        <v>1055</v>
      </c>
      <c r="H24" s="26">
        <v>260</v>
      </c>
      <c r="I24" s="26">
        <v>1263</v>
      </c>
      <c r="J24" s="26">
        <v>193</v>
      </c>
      <c r="K24" s="27">
        <v>11</v>
      </c>
      <c r="L24" s="28">
        <v>25657</v>
      </c>
      <c r="M24" s="27">
        <v>1118</v>
      </c>
      <c r="N24" s="27">
        <v>26775</v>
      </c>
    </row>
    <row r="25" spans="1:14" ht="12.75">
      <c r="A25" s="21" t="s">
        <v>47</v>
      </c>
      <c r="B25" s="25" t="s">
        <v>48</v>
      </c>
      <c r="C25" s="29">
        <v>18279</v>
      </c>
      <c r="D25" s="20">
        <v>31007</v>
      </c>
      <c r="E25" s="29">
        <v>930</v>
      </c>
      <c r="F25" s="29">
        <v>7803</v>
      </c>
      <c r="G25" s="29">
        <v>3018</v>
      </c>
      <c r="H25" s="29">
        <v>704</v>
      </c>
      <c r="I25" s="29">
        <v>1079</v>
      </c>
      <c r="J25" s="29">
        <v>357</v>
      </c>
      <c r="K25" s="30">
        <v>0</v>
      </c>
      <c r="L25" s="29">
        <v>63177</v>
      </c>
      <c r="M25" s="30">
        <v>2076</v>
      </c>
      <c r="N25" s="30">
        <v>65253</v>
      </c>
    </row>
    <row r="26" spans="1:14" ht="12.75">
      <c r="A26" s="19" t="s">
        <v>49</v>
      </c>
      <c r="B26" s="24" t="s">
        <v>50</v>
      </c>
      <c r="C26" s="26">
        <v>7857</v>
      </c>
      <c r="D26" s="20">
        <v>13478</v>
      </c>
      <c r="E26" s="26">
        <v>206</v>
      </c>
      <c r="F26" s="26">
        <v>4296</v>
      </c>
      <c r="G26" s="26">
        <v>809</v>
      </c>
      <c r="H26" s="26">
        <v>768</v>
      </c>
      <c r="I26" s="26">
        <v>67</v>
      </c>
      <c r="J26" s="26">
        <v>58</v>
      </c>
      <c r="K26" s="27">
        <v>7</v>
      </c>
      <c r="L26" s="28">
        <v>27546</v>
      </c>
      <c r="M26" s="27">
        <v>715</v>
      </c>
      <c r="N26" s="27">
        <v>28261</v>
      </c>
    </row>
    <row r="27" spans="1:14" ht="12.75">
      <c r="A27" s="21" t="s">
        <v>51</v>
      </c>
      <c r="B27" s="25" t="s">
        <v>52</v>
      </c>
      <c r="C27" s="29">
        <v>3246</v>
      </c>
      <c r="D27" s="20">
        <v>15065</v>
      </c>
      <c r="E27" s="29">
        <v>2</v>
      </c>
      <c r="F27" s="29">
        <v>7115</v>
      </c>
      <c r="G27" s="29">
        <v>764</v>
      </c>
      <c r="H27" s="29">
        <v>406</v>
      </c>
      <c r="I27" s="29">
        <v>9</v>
      </c>
      <c r="J27" s="29">
        <v>46</v>
      </c>
      <c r="K27" s="30">
        <v>19</v>
      </c>
      <c r="L27" s="29">
        <v>26672</v>
      </c>
      <c r="M27" s="30">
        <v>2320</v>
      </c>
      <c r="N27" s="30">
        <v>28992</v>
      </c>
    </row>
    <row r="28" spans="1:14" ht="12.75">
      <c r="A28" s="19" t="s">
        <v>53</v>
      </c>
      <c r="B28" s="24" t="s">
        <v>54</v>
      </c>
      <c r="C28" s="26">
        <v>7805</v>
      </c>
      <c r="D28" s="20">
        <v>17537</v>
      </c>
      <c r="E28" s="26">
        <v>1005</v>
      </c>
      <c r="F28" s="26">
        <v>5964</v>
      </c>
      <c r="G28" s="26">
        <v>2366</v>
      </c>
      <c r="H28" s="26">
        <v>566</v>
      </c>
      <c r="I28" s="26">
        <v>642</v>
      </c>
      <c r="J28" s="26">
        <v>398</v>
      </c>
      <c r="K28" s="27">
        <v>8</v>
      </c>
      <c r="L28" s="28">
        <v>36291</v>
      </c>
      <c r="M28" s="27">
        <v>5359</v>
      </c>
      <c r="N28" s="27">
        <v>41650</v>
      </c>
    </row>
    <row r="29" spans="1:14" ht="12.75">
      <c r="A29" s="21" t="s">
        <v>55</v>
      </c>
      <c r="B29" s="25" t="s">
        <v>54</v>
      </c>
      <c r="C29" s="29">
        <v>8047</v>
      </c>
      <c r="D29" s="20">
        <v>21609</v>
      </c>
      <c r="E29" s="29">
        <v>1176</v>
      </c>
      <c r="F29" s="29">
        <v>7180</v>
      </c>
      <c r="G29" s="29">
        <v>5503</v>
      </c>
      <c r="H29" s="29">
        <v>857</v>
      </c>
      <c r="I29" s="29">
        <v>966</v>
      </c>
      <c r="J29" s="29">
        <v>400</v>
      </c>
      <c r="K29" s="30">
        <v>19</v>
      </c>
      <c r="L29" s="29">
        <v>45757</v>
      </c>
      <c r="M29" s="30">
        <v>5374</v>
      </c>
      <c r="N29" s="30">
        <v>51131</v>
      </c>
    </row>
    <row r="30" spans="1:14" ht="12.75">
      <c r="A30" s="19" t="s">
        <v>56</v>
      </c>
      <c r="B30" s="24" t="s">
        <v>57</v>
      </c>
      <c r="C30" s="26">
        <v>4192</v>
      </c>
      <c r="D30" s="20">
        <v>24106</v>
      </c>
      <c r="E30" s="26">
        <v>6</v>
      </c>
      <c r="F30" s="26">
        <v>12147</v>
      </c>
      <c r="G30" s="26">
        <v>1037</v>
      </c>
      <c r="H30" s="26">
        <v>325</v>
      </c>
      <c r="I30" s="26">
        <v>434</v>
      </c>
      <c r="J30" s="26">
        <v>18</v>
      </c>
      <c r="K30" s="27">
        <v>59</v>
      </c>
      <c r="L30" s="28">
        <v>42324</v>
      </c>
      <c r="M30" s="27">
        <v>2010</v>
      </c>
      <c r="N30" s="27">
        <v>44334</v>
      </c>
    </row>
    <row r="31" spans="1:14" ht="12.75">
      <c r="A31" s="21" t="s">
        <v>58</v>
      </c>
      <c r="B31" s="25" t="s">
        <v>59</v>
      </c>
      <c r="C31" s="29">
        <v>3813</v>
      </c>
      <c r="D31" s="20">
        <v>11805</v>
      </c>
      <c r="E31" s="29">
        <v>632</v>
      </c>
      <c r="F31" s="29">
        <v>4006</v>
      </c>
      <c r="G31" s="29">
        <v>3215</v>
      </c>
      <c r="H31" s="29">
        <v>393</v>
      </c>
      <c r="I31" s="29">
        <v>375</v>
      </c>
      <c r="J31" s="29">
        <v>650</v>
      </c>
      <c r="K31" s="30">
        <v>68</v>
      </c>
      <c r="L31" s="29">
        <v>24957</v>
      </c>
      <c r="M31" s="30">
        <v>2995</v>
      </c>
      <c r="N31" s="30">
        <v>27952</v>
      </c>
    </row>
    <row r="32" spans="1:14" ht="12.75">
      <c r="A32" s="19" t="s">
        <v>60</v>
      </c>
      <c r="B32" s="24" t="s">
        <v>59</v>
      </c>
      <c r="C32" s="26">
        <v>6732</v>
      </c>
      <c r="D32" s="20">
        <v>23610</v>
      </c>
      <c r="E32" s="26">
        <v>1220</v>
      </c>
      <c r="F32" s="26">
        <v>7638</v>
      </c>
      <c r="G32" s="26">
        <v>5042</v>
      </c>
      <c r="H32" s="26">
        <v>834</v>
      </c>
      <c r="I32" s="26">
        <v>860</v>
      </c>
      <c r="J32" s="26">
        <v>1020</v>
      </c>
      <c r="K32" s="27">
        <v>205</v>
      </c>
      <c r="L32" s="28">
        <v>47161</v>
      </c>
      <c r="M32" s="27">
        <v>8691</v>
      </c>
      <c r="N32" s="27">
        <v>55852</v>
      </c>
    </row>
    <row r="33" spans="1:14" ht="12.75">
      <c r="A33" s="21" t="s">
        <v>61</v>
      </c>
      <c r="B33" s="25" t="s">
        <v>59</v>
      </c>
      <c r="C33" s="29">
        <v>7483</v>
      </c>
      <c r="D33" s="20">
        <v>22227</v>
      </c>
      <c r="E33" s="29">
        <v>1107</v>
      </c>
      <c r="F33" s="29">
        <v>5499</v>
      </c>
      <c r="G33" s="29">
        <v>3622</v>
      </c>
      <c r="H33" s="29">
        <v>811</v>
      </c>
      <c r="I33" s="29">
        <v>822</v>
      </c>
      <c r="J33" s="29">
        <v>542</v>
      </c>
      <c r="K33" s="30">
        <v>6</v>
      </c>
      <c r="L33" s="29">
        <v>42119</v>
      </c>
      <c r="M33" s="30">
        <v>8835</v>
      </c>
      <c r="N33" s="30">
        <v>50954</v>
      </c>
    </row>
    <row r="34" spans="1:14" ht="12.75">
      <c r="A34" s="19" t="s">
        <v>62</v>
      </c>
      <c r="B34" s="24" t="s">
        <v>63</v>
      </c>
      <c r="C34" s="26">
        <v>1924</v>
      </c>
      <c r="D34" s="20">
        <v>17341</v>
      </c>
      <c r="E34" s="26">
        <v>327</v>
      </c>
      <c r="F34" s="26">
        <v>4446</v>
      </c>
      <c r="G34" s="26">
        <v>1926</v>
      </c>
      <c r="H34" s="26">
        <v>182</v>
      </c>
      <c r="I34" s="26">
        <v>441</v>
      </c>
      <c r="J34" s="26">
        <v>136</v>
      </c>
      <c r="K34" s="27">
        <v>15</v>
      </c>
      <c r="L34" s="28">
        <v>26738</v>
      </c>
      <c r="M34" s="27">
        <v>1305</v>
      </c>
      <c r="N34" s="27">
        <v>28043</v>
      </c>
    </row>
    <row r="35" spans="1:14" ht="12.75">
      <c r="A35" s="21" t="s">
        <v>64</v>
      </c>
      <c r="B35" s="25" t="s">
        <v>65</v>
      </c>
      <c r="C35" s="29">
        <v>553</v>
      </c>
      <c r="D35" s="20">
        <v>14183</v>
      </c>
      <c r="E35" s="29">
        <v>203</v>
      </c>
      <c r="F35" s="29">
        <v>3753</v>
      </c>
      <c r="G35" s="29">
        <v>824</v>
      </c>
      <c r="H35" s="29">
        <v>104</v>
      </c>
      <c r="I35" s="29">
        <v>0</v>
      </c>
      <c r="J35" s="29">
        <v>0</v>
      </c>
      <c r="K35" s="30">
        <v>704</v>
      </c>
      <c r="L35" s="29">
        <v>20324</v>
      </c>
      <c r="M35" s="30">
        <v>1512</v>
      </c>
      <c r="N35" s="30">
        <v>21836</v>
      </c>
    </row>
    <row r="36" spans="1:14" ht="12.75">
      <c r="A36" s="19" t="s">
        <v>66</v>
      </c>
      <c r="B36" s="24" t="s">
        <v>67</v>
      </c>
      <c r="C36" s="26">
        <v>18129</v>
      </c>
      <c r="D36" s="20">
        <v>35002</v>
      </c>
      <c r="E36" s="26">
        <v>2362</v>
      </c>
      <c r="F36" s="26">
        <v>8802</v>
      </c>
      <c r="G36" s="26">
        <v>3795</v>
      </c>
      <c r="H36" s="26">
        <v>991</v>
      </c>
      <c r="I36" s="26">
        <v>1471</v>
      </c>
      <c r="J36" s="26">
        <v>2839</v>
      </c>
      <c r="K36" s="27">
        <v>27</v>
      </c>
      <c r="L36" s="28">
        <v>73418</v>
      </c>
      <c r="M36" s="27">
        <v>6307</v>
      </c>
      <c r="N36" s="27">
        <v>79725</v>
      </c>
    </row>
    <row r="37" spans="1:14" ht="12.75">
      <c r="A37" s="21" t="s">
        <v>68</v>
      </c>
      <c r="B37" s="25" t="s">
        <v>67</v>
      </c>
      <c r="C37" s="29">
        <v>18693</v>
      </c>
      <c r="D37" s="20">
        <v>23456</v>
      </c>
      <c r="E37" s="29">
        <v>1111</v>
      </c>
      <c r="F37" s="29">
        <v>5630</v>
      </c>
      <c r="G37" s="29">
        <v>1442</v>
      </c>
      <c r="H37" s="29">
        <v>707</v>
      </c>
      <c r="I37" s="29">
        <v>773</v>
      </c>
      <c r="J37" s="29">
        <v>1020</v>
      </c>
      <c r="K37" s="30">
        <v>30</v>
      </c>
      <c r="L37" s="29">
        <v>52862</v>
      </c>
      <c r="M37" s="30">
        <v>1753</v>
      </c>
      <c r="N37" s="30">
        <v>54615</v>
      </c>
    </row>
    <row r="38" spans="1:14" ht="12.75">
      <c r="A38" s="19" t="s">
        <v>69</v>
      </c>
      <c r="B38" s="24" t="s">
        <v>70</v>
      </c>
      <c r="C38" s="26">
        <v>3694</v>
      </c>
      <c r="D38" s="20">
        <v>22746</v>
      </c>
      <c r="E38" s="26">
        <v>22</v>
      </c>
      <c r="F38" s="26">
        <v>6023</v>
      </c>
      <c r="G38" s="26">
        <v>2234</v>
      </c>
      <c r="H38" s="26">
        <v>476</v>
      </c>
      <c r="I38" s="26">
        <v>768</v>
      </c>
      <c r="J38" s="26">
        <v>367</v>
      </c>
      <c r="K38" s="27">
        <v>27</v>
      </c>
      <c r="L38" s="28">
        <v>36357</v>
      </c>
      <c r="M38" s="27">
        <v>2004</v>
      </c>
      <c r="N38" s="27">
        <v>38361</v>
      </c>
    </row>
    <row r="39" spans="1:14" ht="12.75">
      <c r="A39" s="21" t="s">
        <v>71</v>
      </c>
      <c r="B39" s="25" t="s">
        <v>59</v>
      </c>
      <c r="C39" s="29">
        <v>7111</v>
      </c>
      <c r="D39" s="20">
        <v>25901</v>
      </c>
      <c r="E39" s="29">
        <v>1232</v>
      </c>
      <c r="F39" s="29">
        <v>7829</v>
      </c>
      <c r="G39" s="29">
        <v>5347</v>
      </c>
      <c r="H39" s="29">
        <v>1018</v>
      </c>
      <c r="I39" s="29">
        <v>1186</v>
      </c>
      <c r="J39" s="29">
        <v>570</v>
      </c>
      <c r="K39" s="30">
        <v>1110</v>
      </c>
      <c r="L39" s="29">
        <v>51304</v>
      </c>
      <c r="M39" s="30">
        <v>3754</v>
      </c>
      <c r="N39" s="30">
        <v>55058</v>
      </c>
    </row>
    <row r="40" spans="1:14" ht="12.75">
      <c r="A40" s="19" t="s">
        <v>72</v>
      </c>
      <c r="B40" s="24" t="s">
        <v>54</v>
      </c>
      <c r="C40" s="26">
        <v>4948</v>
      </c>
      <c r="D40" s="20">
        <v>17994</v>
      </c>
      <c r="E40" s="26">
        <v>347</v>
      </c>
      <c r="F40" s="26">
        <v>4089</v>
      </c>
      <c r="G40" s="26">
        <v>1505</v>
      </c>
      <c r="H40" s="26">
        <v>610</v>
      </c>
      <c r="I40" s="26">
        <v>1080</v>
      </c>
      <c r="J40" s="26">
        <v>431</v>
      </c>
      <c r="K40" s="27">
        <v>9</v>
      </c>
      <c r="L40" s="28">
        <v>31013</v>
      </c>
      <c r="M40" s="27">
        <v>1917</v>
      </c>
      <c r="N40" s="27">
        <v>32930</v>
      </c>
    </row>
    <row r="41" spans="1:14" ht="12.75">
      <c r="A41" s="21" t="s">
        <v>73</v>
      </c>
      <c r="B41" s="25" t="s">
        <v>96</v>
      </c>
      <c r="C41" s="29">
        <v>0</v>
      </c>
      <c r="D41" s="20">
        <v>9280</v>
      </c>
      <c r="E41" s="29">
        <v>0</v>
      </c>
      <c r="F41" s="29">
        <v>1965</v>
      </c>
      <c r="G41" s="29">
        <v>867</v>
      </c>
      <c r="H41" s="29">
        <v>28</v>
      </c>
      <c r="I41" s="29">
        <v>123</v>
      </c>
      <c r="J41" s="29">
        <v>2</v>
      </c>
      <c r="K41" s="30">
        <v>3</v>
      </c>
      <c r="L41" s="29">
        <v>12268</v>
      </c>
      <c r="M41" s="30">
        <v>426</v>
      </c>
      <c r="N41" s="30">
        <v>12694</v>
      </c>
    </row>
    <row r="42" spans="1:14" ht="12.75">
      <c r="A42" s="19" t="s">
        <v>74</v>
      </c>
      <c r="B42" s="24" t="s">
        <v>75</v>
      </c>
      <c r="C42" s="26">
        <v>3616</v>
      </c>
      <c r="D42" s="20">
        <v>16272</v>
      </c>
      <c r="E42" s="26">
        <v>841</v>
      </c>
      <c r="F42" s="26">
        <v>3747</v>
      </c>
      <c r="G42" s="26">
        <v>1646</v>
      </c>
      <c r="H42" s="26">
        <v>854</v>
      </c>
      <c r="I42" s="26">
        <v>0</v>
      </c>
      <c r="J42" s="26">
        <v>878</v>
      </c>
      <c r="K42" s="27">
        <v>52</v>
      </c>
      <c r="L42" s="28">
        <v>27906</v>
      </c>
      <c r="M42" s="27">
        <v>952</v>
      </c>
      <c r="N42" s="27">
        <v>28858</v>
      </c>
    </row>
    <row r="43" spans="1:14" ht="12.75">
      <c r="A43" s="21" t="s">
        <v>76</v>
      </c>
      <c r="B43" s="25" t="s">
        <v>97</v>
      </c>
      <c r="C43" s="29">
        <v>2905</v>
      </c>
      <c r="D43" s="20">
        <v>11032</v>
      </c>
      <c r="E43" s="29">
        <v>431</v>
      </c>
      <c r="F43" s="29">
        <v>3681</v>
      </c>
      <c r="G43" s="29">
        <v>204</v>
      </c>
      <c r="H43" s="29">
        <v>199</v>
      </c>
      <c r="I43" s="29">
        <v>0</v>
      </c>
      <c r="J43" s="29">
        <v>181</v>
      </c>
      <c r="K43" s="30">
        <v>21</v>
      </c>
      <c r="L43" s="29">
        <v>18654</v>
      </c>
      <c r="M43" s="30">
        <v>564</v>
      </c>
      <c r="N43" s="30">
        <v>19218</v>
      </c>
    </row>
    <row r="44" spans="1:14" ht="12.75">
      <c r="A44" s="19" t="s">
        <v>77</v>
      </c>
      <c r="B44" s="24" t="s">
        <v>48</v>
      </c>
      <c r="C44" s="26">
        <v>9629</v>
      </c>
      <c r="D44" s="20">
        <v>26686</v>
      </c>
      <c r="E44" s="26">
        <v>1387</v>
      </c>
      <c r="F44" s="26">
        <v>6926</v>
      </c>
      <c r="G44" s="26">
        <v>3446</v>
      </c>
      <c r="H44" s="26">
        <v>662</v>
      </c>
      <c r="I44" s="26">
        <v>1083</v>
      </c>
      <c r="J44" s="26">
        <v>246</v>
      </c>
      <c r="K44" s="27">
        <v>0</v>
      </c>
      <c r="L44" s="28">
        <v>50065</v>
      </c>
      <c r="M44" s="27">
        <v>2184</v>
      </c>
      <c r="N44" s="27">
        <v>52249</v>
      </c>
    </row>
    <row r="45" spans="1:14" ht="12.75">
      <c r="A45" s="21" t="s">
        <v>78</v>
      </c>
      <c r="B45" s="25" t="s">
        <v>79</v>
      </c>
      <c r="C45" s="29">
        <v>13141</v>
      </c>
      <c r="D45" s="20">
        <v>32598</v>
      </c>
      <c r="E45" s="29">
        <v>32</v>
      </c>
      <c r="F45" s="29">
        <v>9524</v>
      </c>
      <c r="G45" s="29">
        <v>2696</v>
      </c>
      <c r="H45" s="29">
        <v>2104</v>
      </c>
      <c r="I45" s="29">
        <v>1320</v>
      </c>
      <c r="J45" s="29">
        <v>349</v>
      </c>
      <c r="K45" s="30">
        <v>6</v>
      </c>
      <c r="L45" s="29">
        <v>61770</v>
      </c>
      <c r="M45" s="30">
        <v>2262</v>
      </c>
      <c r="N45" s="30">
        <v>64032</v>
      </c>
    </row>
    <row r="46" spans="1:14" ht="12.75">
      <c r="A46" s="19" t="s">
        <v>80</v>
      </c>
      <c r="B46" s="24" t="s">
        <v>81</v>
      </c>
      <c r="C46" s="26">
        <v>1646</v>
      </c>
      <c r="D46" s="20">
        <v>17150</v>
      </c>
      <c r="E46" s="26">
        <v>2</v>
      </c>
      <c r="F46" s="26">
        <v>5376</v>
      </c>
      <c r="G46" s="26">
        <v>476</v>
      </c>
      <c r="H46" s="26">
        <v>928</v>
      </c>
      <c r="I46" s="26">
        <v>339</v>
      </c>
      <c r="J46" s="26">
        <v>207</v>
      </c>
      <c r="K46" s="27">
        <v>148</v>
      </c>
      <c r="L46" s="28">
        <v>26272</v>
      </c>
      <c r="M46" s="27">
        <v>2021</v>
      </c>
      <c r="N46" s="27">
        <v>28293</v>
      </c>
    </row>
    <row r="47" spans="1:14" ht="12.75">
      <c r="A47" s="21" t="s">
        <v>82</v>
      </c>
      <c r="B47" s="25" t="s">
        <v>83</v>
      </c>
      <c r="C47" s="29">
        <v>961</v>
      </c>
      <c r="D47" s="20">
        <v>11581</v>
      </c>
      <c r="E47" s="29">
        <v>1</v>
      </c>
      <c r="F47" s="29">
        <v>2839</v>
      </c>
      <c r="G47" s="29">
        <v>919</v>
      </c>
      <c r="H47" s="29">
        <v>156</v>
      </c>
      <c r="I47" s="29">
        <v>117</v>
      </c>
      <c r="J47" s="29">
        <v>188</v>
      </c>
      <c r="K47" s="30">
        <v>13</v>
      </c>
      <c r="L47" s="29">
        <v>16775</v>
      </c>
      <c r="M47" s="30">
        <v>653</v>
      </c>
      <c r="N47" s="30">
        <v>17428</v>
      </c>
    </row>
    <row r="48" spans="1:14" ht="12.75">
      <c r="A48" s="19" t="s">
        <v>84</v>
      </c>
      <c r="B48" s="24" t="s">
        <v>59</v>
      </c>
      <c r="C48" s="26">
        <v>5069</v>
      </c>
      <c r="D48" s="20">
        <v>21348</v>
      </c>
      <c r="E48" s="26">
        <v>1356</v>
      </c>
      <c r="F48" s="26">
        <v>8004</v>
      </c>
      <c r="G48" s="26">
        <v>4478</v>
      </c>
      <c r="H48" s="26">
        <v>803</v>
      </c>
      <c r="I48" s="26">
        <v>926</v>
      </c>
      <c r="J48" s="26">
        <v>393</v>
      </c>
      <c r="K48" s="27">
        <v>42</v>
      </c>
      <c r="L48" s="28">
        <v>42419</v>
      </c>
      <c r="M48" s="27">
        <v>4708</v>
      </c>
      <c r="N48" s="27">
        <v>47127</v>
      </c>
    </row>
    <row r="49" spans="1:14" ht="12.75">
      <c r="A49" s="21" t="s">
        <v>85</v>
      </c>
      <c r="B49" s="25" t="s">
        <v>54</v>
      </c>
      <c r="C49" s="29">
        <v>4604</v>
      </c>
      <c r="D49" s="20">
        <v>13717</v>
      </c>
      <c r="E49" s="29">
        <v>917</v>
      </c>
      <c r="F49" s="29">
        <v>4842</v>
      </c>
      <c r="G49" s="29">
        <v>2688</v>
      </c>
      <c r="H49" s="29">
        <v>381</v>
      </c>
      <c r="I49" s="29">
        <v>508</v>
      </c>
      <c r="J49" s="29">
        <v>202</v>
      </c>
      <c r="K49" s="30">
        <v>5</v>
      </c>
      <c r="L49" s="29">
        <v>27864</v>
      </c>
      <c r="M49" s="30">
        <v>1130</v>
      </c>
      <c r="N49" s="30">
        <v>28994</v>
      </c>
    </row>
    <row r="50" spans="1:14" ht="12.75">
      <c r="A50" s="19" t="s">
        <v>86</v>
      </c>
      <c r="B50" s="24" t="s">
        <v>98</v>
      </c>
      <c r="C50" s="26">
        <v>13647</v>
      </c>
      <c r="D50" s="20">
        <v>22425</v>
      </c>
      <c r="E50" s="26">
        <v>1516</v>
      </c>
      <c r="F50" s="26">
        <v>4789</v>
      </c>
      <c r="G50" s="26">
        <v>2130</v>
      </c>
      <c r="H50" s="26">
        <v>535</v>
      </c>
      <c r="I50" s="26">
        <v>539</v>
      </c>
      <c r="J50" s="26">
        <v>580</v>
      </c>
      <c r="K50" s="27">
        <v>2</v>
      </c>
      <c r="L50" s="28">
        <v>46163</v>
      </c>
      <c r="M50" s="27">
        <v>1692</v>
      </c>
      <c r="N50" s="27">
        <v>47855</v>
      </c>
    </row>
    <row r="51" spans="1:14" ht="12.75">
      <c r="A51" s="21" t="s">
        <v>87</v>
      </c>
      <c r="B51" s="25" t="s">
        <v>88</v>
      </c>
      <c r="C51" s="29">
        <v>10919</v>
      </c>
      <c r="D51" s="20">
        <v>19279</v>
      </c>
      <c r="E51" s="29">
        <v>2</v>
      </c>
      <c r="F51" s="29">
        <v>2689</v>
      </c>
      <c r="G51" s="29">
        <v>1205</v>
      </c>
      <c r="H51" s="29">
        <v>359</v>
      </c>
      <c r="I51" s="29">
        <v>727</v>
      </c>
      <c r="J51" s="29">
        <v>254</v>
      </c>
      <c r="K51" s="30">
        <v>9</v>
      </c>
      <c r="L51" s="29">
        <v>35443</v>
      </c>
      <c r="M51" s="30">
        <v>1420</v>
      </c>
      <c r="N51" s="30">
        <v>36863</v>
      </c>
    </row>
    <row r="52" spans="1:14" ht="12.75">
      <c r="A52" s="19" t="s">
        <v>89</v>
      </c>
      <c r="B52" s="24" t="s">
        <v>90</v>
      </c>
      <c r="C52" s="26">
        <v>1396</v>
      </c>
      <c r="D52" s="20">
        <v>17509</v>
      </c>
      <c r="E52" s="26">
        <v>985</v>
      </c>
      <c r="F52" s="26">
        <v>2025</v>
      </c>
      <c r="G52" s="26">
        <v>1613</v>
      </c>
      <c r="H52" s="26">
        <v>276</v>
      </c>
      <c r="I52" s="26">
        <v>4</v>
      </c>
      <c r="J52" s="26">
        <v>1</v>
      </c>
      <c r="K52" s="27">
        <v>0</v>
      </c>
      <c r="L52" s="28">
        <v>23809</v>
      </c>
      <c r="M52" s="27">
        <v>462</v>
      </c>
      <c r="N52" s="27">
        <v>24271</v>
      </c>
    </row>
    <row r="53" ht="12.75">
      <c r="A53" s="22" t="s">
        <v>100</v>
      </c>
    </row>
    <row r="54" ht="12.75">
      <c r="A54" s="23" t="s">
        <v>101</v>
      </c>
    </row>
  </sheetData>
  <sheetProtection/>
  <printOptions horizontalCentered="1"/>
  <pageMargins left="0.75" right="0.75" top="0.3937007874015748" bottom="1" header="0" footer="0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2001-09-06T15:59:39Z</cp:lastPrinted>
  <dcterms:created xsi:type="dcterms:W3CDTF">1999-04-14T14:16:02Z</dcterms:created>
  <dcterms:modified xsi:type="dcterms:W3CDTF">2015-01-17T00:58:49Z</dcterms:modified>
  <cp:category/>
  <cp:version/>
  <cp:contentType/>
  <cp:contentStatus/>
</cp:coreProperties>
</file>